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DA41FB64-7499-40ED-BBB3-860C44A128A5}" xr6:coauthVersionLast="36" xr6:coauthVersionMax="36" xr10:uidLastSave="{00000000-0000-0000-0000-000000000000}"/>
  <bookViews>
    <workbookView xWindow="0" yWindow="0" windowWidth="24000" windowHeight="8925" xr2:uid="{EEF40681-FAD3-4E49-ABFC-C90385206EAF}"/>
  </bookViews>
  <sheets>
    <sheet name="جدول 17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17-04 Table '!$A$1:$F$18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F13" i="1" s="1"/>
  <c r="F12" i="1"/>
  <c r="E12" i="1"/>
  <c r="E14" i="1" s="1"/>
  <c r="D12" i="1"/>
  <c r="D14" i="1" s="1"/>
  <c r="C12" i="1"/>
  <c r="C14" i="1" s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<sst xmlns="http://schemas.openxmlformats.org/spreadsheetml/2006/main" count="27" uniqueCount="25">
  <si>
    <t>الهيئة التدريسية* في مرحلة التعليم العالي حسب نوع المؤسسة التعليمية والجنسية والجنس - إمارة دبي</t>
  </si>
  <si>
    <t>Tertiary Teaching Staff* by Institution Type, Nationality and Gender - Emirate of Dubai</t>
  </si>
  <si>
    <t>( 2020 / 2021 )</t>
  </si>
  <si>
    <t>جـــدول ( 17 - 04 ) Table</t>
  </si>
  <si>
    <t>البيان
Title</t>
  </si>
  <si>
    <t>الهيئة التدريسية  Teaching Staff</t>
  </si>
  <si>
    <t>اتحادية
Federal</t>
  </si>
  <si>
    <t>ضمن المناطق الحرة
 Inside Free Zones</t>
  </si>
  <si>
    <t>خارج المناطق الحرة 
Outside Free Zones</t>
  </si>
  <si>
    <t>المجموع 
Total</t>
  </si>
  <si>
    <t>إماراتي
Emirati</t>
  </si>
  <si>
    <t>ذكور  Males</t>
  </si>
  <si>
    <t>إناث  Females</t>
  </si>
  <si>
    <t>غير إماراتي
Non-Emirati</t>
  </si>
  <si>
    <t>المجموع العام
Grand Total</t>
  </si>
  <si>
    <t>إماراتي  Emirati</t>
  </si>
  <si>
    <t xml:space="preserve">غير إماراتي  Non-Emirati </t>
  </si>
  <si>
    <t>المجموع  Total</t>
  </si>
  <si>
    <t xml:space="preserve">* لا تشمل بيانات الهيئة التدريسية لأكاديمية شرطة دبي </t>
  </si>
  <si>
    <t xml:space="preserve">* Not including Dubai Police Academy staff data </t>
  </si>
  <si>
    <t>المصدر : هيئة المعرفة والتنمية البشرية</t>
  </si>
  <si>
    <t>Source: Knowledge and Human Development Authority</t>
  </si>
  <si>
    <t xml:space="preserve">             وزارة التربية والتعليم </t>
  </si>
  <si>
    <t xml:space="preserve">               Ministery of Education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</si>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</sst>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 wrapText="1" readingOrder="1"/>
    </xf>
    <xf numFmtId="3" fontId="7" fillId="2" borderId="0" xfId="2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 readingOrder="2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right" vertical="center" readingOrder="2"/>
    </xf>
    <xf numFmtId="0" fontId="7" fillId="0" borderId="0" xfId="2" applyFont="1" applyAlignment="1">
      <alignment horizontal="center" vertical="center" wrapText="1"/>
    </xf>
    <xf numFmtId="0" fontId="14" fillId="0" borderId="0" xfId="3" applyFont="1" applyAlignment="1">
      <alignment vertical="center"/>
    </xf>
  </cellXfs>
  <cellStyles count="4">
    <cellStyle name="Normal" xfId="0" builtinId="0"/>
    <cellStyle name="Normal 3" xfId="3" xr:uid="{7452F94B-512F-4CC3-AF63-F6AE5FFC97D6}"/>
    <cellStyle name="Normal_استمارة هيئة المعرفة وتنمية الموارد البشرية رقم (1)" xfId="2" xr:uid="{E5376FE1-62D4-4724-8167-DB95BDB4A10B}"/>
    <cellStyle name="Normal_التعليم العالي- كتاب إحصائي 2011" xfId="1" xr:uid="{0A3A0CAB-E195-4682-8C4F-72B108DB6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2</xdr:col>
      <xdr:colOff>285750</xdr:colOff>
      <xdr:row>19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13CC63-BA8E-4E22-908E-1B6750076A09}"/>
            </a:ext>
          </a:extLst>
        </xdr:cNvPr>
        <xdr:cNvSpPr txBox="1"/>
      </xdr:nvSpPr>
      <xdr:spPr>
        <a:xfrm>
          <a:off x="9990181950" y="6257925"/>
          <a:ext cx="26955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900"/>
        </a:p>
      </xdr:txBody>
    </xdr:sp>
    <xdr:clientData/>
  </xdr:twoCellAnchor>
  <xdr:oneCellAnchor>
    <xdr:from>
      <xdr:col>5</xdr:col>
      <xdr:colOff>257175</xdr:colOff>
      <xdr:row>0</xdr:row>
      <xdr:rowOff>28575</xdr:rowOff>
    </xdr:from>
    <xdr:ext cx="1279563" cy="571500"/>
    <xdr:pic>
      <xdr:nvPicPr>
        <xdr:cNvPr id="3" name="Picture 2">
          <a:extLst>
            <a:ext uri="{FF2B5EF4-FFF2-40B4-BE49-F238E27FC236}">
              <a16:creationId xmlns:a16="http://schemas.microsoft.com/office/drawing/2014/main" id="{DD87609E-FCC7-428E-ABF5-A2ADA432AB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84101787" y="28575"/>
          <a:ext cx="1279563" cy="571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3462</xdr:rowOff>
    </xdr:from>
    <xdr:ext cx="2650209" cy="577563"/>
    <xdr:pic>
      <xdr:nvPicPr>
        <xdr:cNvPr id="4" name="Picture 3">
          <a:extLst>
            <a:ext uri="{FF2B5EF4-FFF2-40B4-BE49-F238E27FC236}">
              <a16:creationId xmlns:a16="http://schemas.microsoft.com/office/drawing/2014/main" id="{B69BF035-D071-4909-8D52-403D07F136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0236841" y="3462"/>
          <a:ext cx="2650209" cy="5775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%20_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86E5-4366-4B4D-B511-EA72357FA054}">
  <sheetPr>
    <tabColor theme="0"/>
  </sheetPr>
  <dimension ref="A1:T19"/>
  <sheetViews>
    <sheetView showGridLines="0" rightToLeft="1" tabSelected="1" view="pageBreakPreview" zoomScaleNormal="80" zoomScaleSheetLayoutView="100" workbookViewId="0">
      <selection activeCell="I7" sqref="I7"/>
    </sheetView>
  </sheetViews>
  <sheetFormatPr defaultColWidth="9.140625" defaultRowHeight="21"/>
  <cols>
    <col min="1" max="1" width="12.85546875" style="1" customWidth="1"/>
    <col min="2" max="2" width="23.42578125" style="1" customWidth="1"/>
    <col min="3" max="6" width="24.140625" style="1" customWidth="1"/>
    <col min="7" max="7" width="9.140625" style="2"/>
    <col min="8" max="16384" width="9.140625" style="3"/>
  </cols>
  <sheetData>
    <row r="1" spans="1:20" ht="72.75" customHeight="1"/>
    <row r="2" spans="1:20" s="6" customFormat="1" ht="24" customHeight="1">
      <c r="A2" s="4" t="s">
        <v>0</v>
      </c>
      <c r="B2" s="4"/>
      <c r="C2" s="4"/>
      <c r="D2" s="4"/>
      <c r="E2" s="4"/>
      <c r="F2" s="4"/>
      <c r="G2" s="5"/>
    </row>
    <row r="3" spans="1:20" s="6" customFormat="1" ht="23.25" customHeight="1">
      <c r="A3" s="4" t="s">
        <v>1</v>
      </c>
      <c r="B3" s="4"/>
      <c r="C3" s="4"/>
      <c r="D3" s="4"/>
      <c r="E3" s="4"/>
      <c r="F3" s="4"/>
      <c r="G3" s="5"/>
    </row>
    <row r="4" spans="1:20" s="6" customFormat="1" ht="18.75" customHeight="1">
      <c r="A4" s="4" t="s">
        <v>2</v>
      </c>
      <c r="B4" s="4"/>
      <c r="C4" s="4"/>
      <c r="D4" s="4"/>
      <c r="E4" s="4"/>
      <c r="F4" s="4"/>
      <c r="G4" s="5"/>
    </row>
    <row r="5" spans="1:20" ht="18.75" customHeight="1">
      <c r="A5" s="7" t="s">
        <v>3</v>
      </c>
      <c r="B5" s="7"/>
      <c r="C5" s="7"/>
      <c r="D5" s="7"/>
      <c r="E5" s="7"/>
      <c r="F5" s="7"/>
    </row>
    <row r="6" spans="1:20" ht="28.5" customHeight="1">
      <c r="A6" s="8" t="s">
        <v>4</v>
      </c>
      <c r="B6" s="9"/>
      <c r="C6" s="10" t="s">
        <v>5</v>
      </c>
      <c r="D6" s="10"/>
      <c r="E6" s="10"/>
      <c r="F6" s="11"/>
    </row>
    <row r="7" spans="1:20" ht="42" customHeight="1">
      <c r="A7" s="8"/>
      <c r="B7" s="9"/>
      <c r="C7" s="12" t="s">
        <v>6</v>
      </c>
      <c r="D7" s="13" t="s">
        <v>7</v>
      </c>
      <c r="E7" s="14" t="s">
        <v>8</v>
      </c>
      <c r="F7" s="15" t="s">
        <v>9</v>
      </c>
    </row>
    <row r="8" spans="1:20" ht="30.75" customHeight="1">
      <c r="A8" s="16" t="s">
        <v>10</v>
      </c>
      <c r="B8" s="1" t="s">
        <v>11</v>
      </c>
      <c r="C8" s="17">
        <v>7</v>
      </c>
      <c r="D8" s="17">
        <v>8</v>
      </c>
      <c r="E8" s="17">
        <v>16</v>
      </c>
      <c r="F8" s="18">
        <f>SUM(C8:E8)</f>
        <v>31</v>
      </c>
    </row>
    <row r="9" spans="1:20" ht="30.75" customHeight="1">
      <c r="A9" s="16"/>
      <c r="B9" s="19" t="s">
        <v>12</v>
      </c>
      <c r="C9" s="20">
        <v>41</v>
      </c>
      <c r="D9" s="20">
        <v>2</v>
      </c>
      <c r="E9" s="20">
        <v>22</v>
      </c>
      <c r="F9" s="21">
        <f>SUM(C9:E9)</f>
        <v>65</v>
      </c>
    </row>
    <row r="10" spans="1:20" ht="30.75" customHeight="1">
      <c r="A10" s="22" t="s">
        <v>13</v>
      </c>
      <c r="B10" s="1" t="s">
        <v>11</v>
      </c>
      <c r="C10" s="17">
        <v>221</v>
      </c>
      <c r="D10" s="17">
        <v>853</v>
      </c>
      <c r="E10" s="17">
        <v>449</v>
      </c>
      <c r="F10" s="18">
        <f>SUM(C10:E10)</f>
        <v>1523</v>
      </c>
    </row>
    <row r="11" spans="1:20" ht="30.75" customHeight="1">
      <c r="A11" s="22"/>
      <c r="B11" s="19" t="s">
        <v>12</v>
      </c>
      <c r="C11" s="20">
        <v>208</v>
      </c>
      <c r="D11" s="20">
        <v>677</v>
      </c>
      <c r="E11" s="20">
        <v>269</v>
      </c>
      <c r="F11" s="21">
        <f>SUM(C11:E11)</f>
        <v>1154</v>
      </c>
    </row>
    <row r="12" spans="1:20" ht="30.75" customHeight="1">
      <c r="A12" s="23" t="s">
        <v>14</v>
      </c>
      <c r="B12" s="1" t="s">
        <v>15</v>
      </c>
      <c r="C12" s="24">
        <f>SUM(C8:C9)</f>
        <v>48</v>
      </c>
      <c r="D12" s="24">
        <f>SUM(D8:D9)</f>
        <v>10</v>
      </c>
      <c r="E12" s="24">
        <f>SUM(E8:E9)</f>
        <v>38</v>
      </c>
      <c r="F12" s="18">
        <f>SUM(C12:E12)</f>
        <v>96</v>
      </c>
    </row>
    <row r="13" spans="1:20" s="27" customFormat="1" ht="30.75" customHeight="1">
      <c r="A13" s="23"/>
      <c r="B13" s="25" t="s">
        <v>16</v>
      </c>
      <c r="C13" s="21">
        <f>SUM(C10:C11)</f>
        <v>429</v>
      </c>
      <c r="D13" s="21">
        <f>SUM(D10:D11)</f>
        <v>1530</v>
      </c>
      <c r="E13" s="21">
        <f>SUM(E10:E11)</f>
        <v>718</v>
      </c>
      <c r="F13" s="21">
        <f>SUM(C13:E13)</f>
        <v>2677</v>
      </c>
      <c r="G13" s="26"/>
    </row>
    <row r="14" spans="1:20" s="27" customFormat="1" ht="30.75" customHeight="1">
      <c r="A14" s="28"/>
      <c r="B14" s="29" t="s">
        <v>17</v>
      </c>
      <c r="C14" s="30">
        <f>SUM(C12:C13)</f>
        <v>477</v>
      </c>
      <c r="D14" s="30">
        <f>SUM(D12:D13)</f>
        <v>1540</v>
      </c>
      <c r="E14" s="30">
        <f>SUM(E12:E13)</f>
        <v>756</v>
      </c>
      <c r="F14" s="30">
        <f>SUM(F12:F13)</f>
        <v>2773</v>
      </c>
      <c r="G14" s="26"/>
    </row>
    <row r="15" spans="1:20" s="31" customFormat="1" ht="2.25" customHeight="1">
      <c r="G15" s="32"/>
      <c r="H15" s="32"/>
      <c r="I15" s="32"/>
      <c r="J15" s="32"/>
      <c r="K15" s="32"/>
      <c r="L15" s="32"/>
      <c r="M15" s="32"/>
      <c r="O15" s="32"/>
      <c r="P15" s="32"/>
      <c r="Q15" s="32"/>
      <c r="R15" s="32"/>
      <c r="T15" s="32"/>
    </row>
    <row r="16" spans="1:20" s="27" customFormat="1" ht="18" customHeight="1">
      <c r="A16" s="33" t="s">
        <v>18</v>
      </c>
      <c r="B16" s="1"/>
      <c r="C16" s="34"/>
      <c r="D16" s="34"/>
      <c r="E16" s="34"/>
      <c r="F16" s="32" t="s">
        <v>19</v>
      </c>
      <c r="G16" s="26"/>
    </row>
    <row r="17" spans="1:7" s="27" customFormat="1" ht="15.75" customHeight="1">
      <c r="A17" s="33" t="s">
        <v>20</v>
      </c>
      <c r="B17" s="1"/>
      <c r="C17" s="34"/>
      <c r="D17" s="34"/>
      <c r="E17" s="34"/>
      <c r="F17" s="32" t="s">
        <v>21</v>
      </c>
      <c r="G17" s="26"/>
    </row>
    <row r="18" spans="1:7" s="27" customFormat="1" ht="15.75" customHeight="1">
      <c r="A18" s="33" t="s">
        <v>22</v>
      </c>
      <c r="B18" s="1"/>
      <c r="C18" s="34"/>
      <c r="D18" s="34"/>
      <c r="E18" s="34"/>
      <c r="F18" s="32" t="s">
        <v>23</v>
      </c>
      <c r="G18" s="26"/>
    </row>
    <row r="19" spans="1:7" s="35" customFormat="1" ht="14.25" customHeight="1">
      <c r="A19" s="32" t="s">
        <v>24</v>
      </c>
      <c r="B19" s="32"/>
      <c r="C19" s="32"/>
      <c r="D19" s="32"/>
      <c r="E19" s="32"/>
      <c r="F19" s="32"/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5984" footer="0.31496062992125984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17</ReportOrder>
    <Topic_Id xmlns="667bc8ee-7384-4122-9de8-16030d351779">37</Topic_Id>
    <Project_Id xmlns="667bc8ee-7384-4122-9de8-16030d351779" xsi:nil="true"/>
    <Title_Ar xmlns="667bc8ee-7384-4122-9de8-16030d351779">الهيئة التدريسية في مرحلة التعليم العالي حسب نوع المؤسسة التعليمية والجنسية والجنس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A712EF7C-6AB6-4131-8D9A-E4D94B41B848}"/>
</file>

<file path=customXml/itemProps2.xml><?xml version="1.0" encoding="utf-8"?>
<ds:datastoreItem xmlns:ds="http://schemas.openxmlformats.org/officeDocument/2006/customXml" ds:itemID="{1E5BDA1B-7CB5-4691-8ED7-1BCFE6409DEA}"/>
</file>

<file path=customXml/itemProps3.xml><?xml version="1.0" encoding="utf-8"?>
<ds:datastoreItem xmlns:ds="http://schemas.openxmlformats.org/officeDocument/2006/customXml" ds:itemID="{6D75A757-2907-4F49-A8EC-8F3C0E5B0D49}"/>
</file>

<file path=customXml/itemProps4.xml><?xml version="1.0" encoding="utf-8"?>
<ds:datastoreItem xmlns:ds="http://schemas.openxmlformats.org/officeDocument/2006/customXml" ds:itemID="{84203BE3-75FC-4EDB-9D5A-94E91D48A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17-04 Table </vt:lpstr>
      <vt:lpstr>'جدول 17-04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 by Institution Type, Nationality and Gender</dc:title>
  <dc:creator>Afaf Kamal Mahmood</dc:creator>
  <cp:lastModifiedBy>Afaf Kamal Mahmood</cp:lastModifiedBy>
  <dcterms:created xsi:type="dcterms:W3CDTF">2022-08-12T06:12:13Z</dcterms:created>
  <dcterms:modified xsi:type="dcterms:W3CDTF">2022-08-12T06:12:59Z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